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7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<sst xmlns="http://schemas.openxmlformats.org/spreadsheetml/2006/main" count="25" uniqueCount="22">
  <si>
    <t>Issuance date</t>
  </si>
  <si>
    <t>Nominal 
value</t>
  </si>
  <si>
    <t>Currency</t>
  </si>
  <si>
    <t>Maturity date</t>
  </si>
  <si>
    <t>Carrying amount 
as at 31.12.2015</t>
  </si>
  <si>
    <t>Carrying amount 
as at 31.12.2014</t>
  </si>
  <si>
    <r>
      <t>21.10.2010</t>
    </r>
    <r>
      <rPr>
        <vertAlign val="superscript"/>
        <sz val="8"/>
        <color indexed="8"/>
        <rFont val="PKO Bank Polski"/>
        <family val="2"/>
        <charset val="238"/>
      </rPr>
      <t>*</t>
    </r>
  </si>
  <si>
    <t>EUR</t>
  </si>
  <si>
    <t>21.10.2015</t>
  </si>
  <si>
    <t>07.07.2011</t>
  </si>
  <si>
    <t>CHF</t>
  </si>
  <si>
    <t>07.07.2016</t>
  </si>
  <si>
    <t>25.07.2012</t>
  </si>
  <si>
    <t>25.07.2022</t>
  </si>
  <si>
    <t>21.09.2012</t>
  </si>
  <si>
    <t>21.12.2015</t>
  </si>
  <si>
    <t>26.09.2012</t>
  </si>
  <si>
    <t>USD</t>
  </si>
  <si>
    <t>26.09.2022</t>
  </si>
  <si>
    <t>23.01.2014</t>
  </si>
  <si>
    <t>23.01.2019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</si>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</sst>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b/>
      <sz val="8"/>
      <color indexed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vertAlign val="superscript"/>
      <sz val="8"/>
      <color indexed="8"/>
      <name val="PKO Bank Polski"/>
      <family val="2"/>
      <charset val="238"/>
    </font>
    <font>
      <sz val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5" fillId="0" borderId="4" xfId="0" quotePrefix="1" applyNumberFormat="1" applyFont="1" applyFill="1" applyBorder="1" applyAlignment="1">
      <alignment horizontal="right" vertical="center" wrapText="1"/>
    </xf>
    <xf numFmtId="164" fontId="5" fillId="0" borderId="4" xfId="0" quotePrefix="1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4" sqref="C14"/>
    </sheetView>
  </sheetViews>
  <sheetFormatPr defaultRowHeight="15"/>
  <cols>
    <col min="1" max="1" width="14.5703125" customWidth="1"/>
    <col min="2" max="2" width="20.7109375" customWidth="1"/>
    <col min="3" max="3" width="11.140625" customWidth="1"/>
    <col min="4" max="4" width="16.140625" customWidth="1"/>
    <col min="5" max="5" width="20.140625" customWidth="1"/>
    <col min="6" max="6" width="18.85546875" customWidth="1"/>
  </cols>
  <sheetData>
    <row r="1" spans="1:6" ht="23.25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800000</v>
      </c>
      <c r="C2" s="4" t="s">
        <v>7</v>
      </c>
      <c r="D2" s="2" t="s">
        <v>8</v>
      </c>
      <c r="E2" s="3">
        <v>0</v>
      </c>
      <c r="F2" s="3">
        <v>3427536</v>
      </c>
    </row>
    <row r="3" spans="1:6">
      <c r="A3" s="5" t="s">
        <v>9</v>
      </c>
      <c r="B3" s="3">
        <v>250000</v>
      </c>
      <c r="C3" s="6" t="s">
        <v>10</v>
      </c>
      <c r="D3" s="5" t="s">
        <v>11</v>
      </c>
      <c r="E3" s="3">
        <v>1003047</v>
      </c>
      <c r="F3" s="3">
        <v>901443</v>
      </c>
    </row>
    <row r="4" spans="1:6">
      <c r="A4" s="5" t="s">
        <v>12</v>
      </c>
      <c r="B4" s="3">
        <v>50000</v>
      </c>
      <c r="C4" s="6" t="s">
        <v>7</v>
      </c>
      <c r="D4" s="5" t="s">
        <v>13</v>
      </c>
      <c r="E4" s="3">
        <v>214573</v>
      </c>
      <c r="F4" s="3">
        <v>213768</v>
      </c>
    </row>
    <row r="5" spans="1:6">
      <c r="A5" s="5" t="s">
        <v>14</v>
      </c>
      <c r="B5" s="3">
        <v>500000</v>
      </c>
      <c r="C5" s="6" t="s">
        <v>10</v>
      </c>
      <c r="D5" s="5" t="s">
        <v>15</v>
      </c>
      <c r="E5" s="3">
        <v>0</v>
      </c>
      <c r="F5" s="3">
        <v>1772805</v>
      </c>
    </row>
    <row r="6" spans="1:6">
      <c r="A6" s="7" t="s">
        <v>16</v>
      </c>
      <c r="B6" s="8">
        <v>1000000</v>
      </c>
      <c r="C6" s="9" t="s">
        <v>17</v>
      </c>
      <c r="D6" s="7" t="s">
        <v>18</v>
      </c>
      <c r="E6" s="8">
        <v>3938519</v>
      </c>
      <c r="F6" s="8">
        <v>3540943</v>
      </c>
    </row>
    <row r="7" spans="1:6">
      <c r="A7" s="7" t="s">
        <v>19</v>
      </c>
      <c r="B7" s="8">
        <v>500000</v>
      </c>
      <c r="C7" s="9" t="s">
        <v>7</v>
      </c>
      <c r="D7" s="7" t="s">
        <v>20</v>
      </c>
      <c r="E7" s="8">
        <v>2176124</v>
      </c>
      <c r="F7" s="8">
        <v>2175873</v>
      </c>
    </row>
    <row r="8" spans="1:6">
      <c r="A8" s="10" t="s">
        <v>21</v>
      </c>
      <c r="B8" s="11"/>
      <c r="C8" s="12"/>
      <c r="D8" s="12"/>
      <c r="E8" s="13">
        <f>SUM(E2:E7)</f>
        <v>7332263</v>
      </c>
      <c r="F8" s="13">
        <f>SUM(F2:F7)</f>
        <v>12032368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2016-03-22T16:16:44Z</dcterms:created>
  <dcterms:modified xsi:type="dcterms:W3CDTF">2016-03-22T16:17:16Z</dcterms:modified>
</cp:coreProperties>
</file>